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<sst xmlns="http://schemas.openxmlformats.org/spreadsheetml/2006/main" uniqueCount="24">
  <si>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Laporan Proyeksi Pakan Jagung Nasional</t>
  </si>
  <si>
    <t>Kadar Air 14% (Ton)</t>
  </si>
  <si>
    <t>Tahun 2026</t>
  </si>
  <si>
    <t>No.</t>
  </si>
  <si>
    <t>Nama Plant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</si>
  <si>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</si>
  <si>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</si>
  <si>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</si>
  <si>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</si>
  <si>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</si>
  <si>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</si>
  <si>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</si>
  <si>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</si>
  <si>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</si>
  <si>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</si>
  <si>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</si>
  <si>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</si>
  <si>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</si>
  <si>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Sumatera</t>
  </si>
  <si>
    <t>Aceh Dan Sumatera Barat</t>
  </si>
  <si>
    <t>Jawa</t>
  </si>
  <si>
    <t>Jawa Barat</t>
  </si>
  <si>
    <t>Jawa Timur</t>
  </si>
  <si>
    <t>Jumlah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</si>
</sst>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4" fillId="0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1" workbookViewId="0" showGridLines="true" showRowColHeaders="1">
      <selection activeCell="C6" sqref="C6:O13"/>
    </sheetView>
  </sheetViews>
  <sheetFormatPr defaultRowHeight="14.4" outlineLevelRow="0" outlineLevelCol="0"/>
  <cols>
    <col min="2" max="2" width="28" bestFit="true" customWidth="true" style="0"/>
    <col min="3" max="3" width="9" bestFit="true" customWidth="true" style="0"/>
    <col min="4" max="4" width="10" bestFit="true" customWidth="true" style="0"/>
    <col min="5" max="5" width="8" bestFit="true" customWidth="true" style="0"/>
    <col min="6" max="6" width="8" bestFit="true" customWidth="true" style="0"/>
    <col min="7" max="7" width="8" bestFit="true" customWidth="true" style="0"/>
    <col min="8" max="8" width="8" bestFit="true" customWidth="true" style="0"/>
    <col min="9" max="9" width="8" bestFit="true" customWidth="true" style="0"/>
    <col min="10" max="10" width="9" bestFit="true" customWidth="true" style="0"/>
    <col min="11" max="11" width="11" bestFit="true" customWidth="true" style="0"/>
    <col min="12" max="12" width="9" bestFit="true" customWidth="true" style="0"/>
    <col min="13" max="13" width="10" bestFit="true" customWidth="true" style="0"/>
    <col min="14" max="14" width="10" bestFit="true" customWidth="true" style="0"/>
    <col min="15" max="15" width="10" bestFit="true" customWidth="true" style="0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>
      <c r="A6" s="1" t="s">
        <v>18</v>
      </c>
      <c r="B6" s="1"/>
      <c r="C6" s="5">
        <v>30</v>
      </c>
      <c r="D6" s="5">
        <v>30</v>
      </c>
      <c r="E6" s="5">
        <v>30</v>
      </c>
      <c r="F6" s="5">
        <v>30</v>
      </c>
      <c r="G6" s="5">
        <v>30</v>
      </c>
      <c r="H6" s="5">
        <v>30</v>
      </c>
      <c r="I6" s="5">
        <v>30</v>
      </c>
      <c r="J6" s="5">
        <v>30</v>
      </c>
      <c r="K6" s="5">
        <v>30</v>
      </c>
      <c r="L6" s="5">
        <v>30</v>
      </c>
      <c r="M6" s="5">
        <v>30</v>
      </c>
      <c r="N6" s="5">
        <v>30</v>
      </c>
      <c r="O6" s="5">
        <f>SUM(C6:N6)</f>
        <v>360</v>
      </c>
    </row>
    <row r="7" spans="1:15">
      <c r="A7" s="1">
        <v>1</v>
      </c>
      <c r="B7" s="1" t="s">
        <v>19</v>
      </c>
      <c r="C7" s="5">
        <v>30</v>
      </c>
      <c r="D7" s="5">
        <v>30</v>
      </c>
      <c r="E7" s="5">
        <v>30</v>
      </c>
      <c r="F7" s="5">
        <v>30</v>
      </c>
      <c r="G7" s="5">
        <v>30</v>
      </c>
      <c r="H7" s="5">
        <v>30</v>
      </c>
      <c r="I7" s="5">
        <v>30</v>
      </c>
      <c r="J7" s="5">
        <v>30</v>
      </c>
      <c r="K7" s="5">
        <v>30</v>
      </c>
      <c r="L7" s="5">
        <v>30</v>
      </c>
      <c r="M7" s="5">
        <v>30</v>
      </c>
      <c r="N7" s="5">
        <v>30</v>
      </c>
      <c r="O7" s="5">
        <f>SUM(C7:N7)</f>
        <v>360</v>
      </c>
    </row>
    <row r="8" spans="1:15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1" t="s">
        <v>20</v>
      </c>
      <c r="B9" s="1"/>
      <c r="C9" s="5">
        <v>492.5</v>
      </c>
      <c r="D9" s="5">
        <v>492.5</v>
      </c>
      <c r="E9" s="5">
        <v>492.5</v>
      </c>
      <c r="F9" s="5">
        <v>492.5</v>
      </c>
      <c r="G9" s="5">
        <v>492.5</v>
      </c>
      <c r="H9" s="5">
        <v>492.5</v>
      </c>
      <c r="I9" s="5">
        <v>492.5</v>
      </c>
      <c r="J9" s="5">
        <v>492.5</v>
      </c>
      <c r="K9" s="5">
        <v>492.5</v>
      </c>
      <c r="L9" s="5">
        <v>492.5</v>
      </c>
      <c r="M9" s="5">
        <v>492.5</v>
      </c>
      <c r="N9" s="5">
        <v>492.5</v>
      </c>
      <c r="O9" s="5">
        <f>SUM(C9:N9)</f>
        <v>5910</v>
      </c>
    </row>
    <row r="10" spans="1:15">
      <c r="A10" s="1">
        <v>1</v>
      </c>
      <c r="B10" s="1" t="s">
        <v>21</v>
      </c>
      <c r="C10" s="5">
        <v>492.5</v>
      </c>
      <c r="D10" s="5">
        <v>492.5</v>
      </c>
      <c r="E10" s="5">
        <v>492.5</v>
      </c>
      <c r="F10" s="5">
        <v>492.5</v>
      </c>
      <c r="G10" s="5">
        <v>492.5</v>
      </c>
      <c r="H10" s="5">
        <v>492.5</v>
      </c>
      <c r="I10" s="5">
        <v>492.5</v>
      </c>
      <c r="J10" s="5">
        <v>492.5</v>
      </c>
      <c r="K10" s="5">
        <v>492.5</v>
      </c>
      <c r="L10" s="5">
        <v>492.5</v>
      </c>
      <c r="M10" s="5">
        <v>492.5</v>
      </c>
      <c r="N10" s="5">
        <v>492.5</v>
      </c>
      <c r="O10" s="5">
        <f>SUM(C10:N10)</f>
        <v>5910</v>
      </c>
    </row>
    <row r="11" spans="1:15">
      <c r="A11" s="1">
        <v>2</v>
      </c>
      <c r="B11" s="1" t="s">
        <v>22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  <c r="H11" s="5">
        <v>0.0</v>
      </c>
      <c r="I11" s="5">
        <v>0.0</v>
      </c>
      <c r="J11" s="5">
        <v>0.0</v>
      </c>
      <c r="K11" s="5">
        <v>0.0</v>
      </c>
      <c r="L11" s="5">
        <v>0.0</v>
      </c>
      <c r="M11" s="5">
        <v>0.0</v>
      </c>
      <c r="N11" s="5">
        <v>0.0</v>
      </c>
      <c r="O11" s="5">
        <f>SUM(C11:N11)</f>
        <v>0</v>
      </c>
    </row>
    <row r="12" spans="1:1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4"/>
      <c r="B13" s="4" t="s">
        <v>23</v>
      </c>
      <c r="C13" s="6">
        <f>C6+C9</f>
        <v>522.5</v>
      </c>
      <c r="D13" s="6">
        <f>D6+D9</f>
        <v>522.5</v>
      </c>
      <c r="E13" s="6">
        <f>E6+E9</f>
        <v>522.5</v>
      </c>
      <c r="F13" s="6">
        <f>F6+F9</f>
        <v>522.5</v>
      </c>
      <c r="G13" s="6">
        <f>G6+G9</f>
        <v>522.5</v>
      </c>
      <c r="H13" s="6">
        <f>H6+H9</f>
        <v>522.5</v>
      </c>
      <c r="I13" s="6">
        <f>I6+I9</f>
        <v>522.5</v>
      </c>
      <c r="J13" s="6">
        <f>J6+J9</f>
        <v>522.5</v>
      </c>
      <c r="K13" s="6">
        <f>K6+K9</f>
        <v>522.5</v>
      </c>
      <c r="L13" s="6">
        <f>L6+L9</f>
        <v>522.5</v>
      </c>
      <c r="M13" s="6">
        <f>M6+M9</f>
        <v>522.5</v>
      </c>
      <c r="N13" s="6">
        <f>N6+N9</f>
        <v>522.5</v>
      </c>
      <c r="O13" s="6">
        <f>O6+O9</f>
        <v>6270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C2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Anggara Jauhari</dc:creator>
  <cp:lastModifiedBy>Anggara Jauhari</cp:lastModifiedBy>
  <dcterms:created xsi:type="dcterms:W3CDTF">2025-07-06T06:53:57+00:00</dcterms:created>
  <dcterms:modified xsi:type="dcterms:W3CDTF">2025-07-06T06:53:57+00:00</dcterms:modified>
  <dc:title>Export File Data Proyeksi</dc:title>
  <dc:description/>
  <dc:subject>KEMENTAN</dc:subject>
  <cp:keywords>KEMENTAN</cp:keywords>
  <cp:category>KEMENTAN</cp:category>
</cp:coreProperties>
</file>